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95" yWindow="375" windowWidth="19440" windowHeight="9765"/>
  </bookViews>
  <sheets>
    <sheet name="Переселение 2014" sheetId="27" r:id="rId1"/>
  </sheets>
  <definedNames>
    <definedName name="_xlnm.Print_Titles" localSheetId="0">'Переселение 2014'!$3:$3</definedName>
    <definedName name="_xlnm.Print_Area" localSheetId="0">'Переселение 2014'!$A$1:$C$101</definedName>
  </definedNames>
  <calcPr calcId="125725"/>
</workbook>
</file>

<file path=xl/calcChain.xml><?xml version="1.0" encoding="utf-8"?>
<calcChain xmlns="http://schemas.openxmlformats.org/spreadsheetml/2006/main">
  <c r="B4" i="27"/>
</calcChain>
</file>

<file path=xl/sharedStrings.xml><?xml version="1.0" encoding="utf-8"?>
<sst xmlns="http://schemas.openxmlformats.org/spreadsheetml/2006/main" count="98" uniqueCount="98">
  <si>
    <t xml:space="preserve">ЦЕНТРАЛЬНЫЙ ФЕДЕРАЛЬНЫЙ ОКРУГ                     </t>
  </si>
  <si>
    <t xml:space="preserve">СЕВЕРО-ЗАПАДНЫЙ ФЕДЕРАЛЬНЫЙ ОКРУГ                 </t>
  </si>
  <si>
    <t xml:space="preserve">ЮЖНЫЙ ФЕДЕРАЛЬНЫЙ ОКРУГ                           </t>
  </si>
  <si>
    <t xml:space="preserve">СЕВЕРО-КАВКАЗСКИЙ ФЕДЕРАЛЬНЫЙ ОКРУГ               </t>
  </si>
  <si>
    <t xml:space="preserve">ПРИВОЛЖСКИЙ ФЕДЕРАЛЬНЫЙ ОКРУГ                     </t>
  </si>
  <si>
    <t xml:space="preserve">УРАЛЬСКИЙ ФЕДЕРАЛЬНЫЙ ОКРУГ                       </t>
  </si>
  <si>
    <t xml:space="preserve">СИБИРСКИЙ ФЕДЕРАЛЬНЫЙ ОКРУГ                       </t>
  </si>
  <si>
    <t xml:space="preserve">ДАЛЬНЕВОСТОЧНЫЙ ФЕДЕРАЛЬНЫЙ ОКРУГ                 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</si>
  <si>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</si>
  <si>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</si>
  <si>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</si>
  <si>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</si>
  <si>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</si>
  <si>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</si>
  <si>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</si>
  <si>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</si>
  <si>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</si>
  <si>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</si>
  <si>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</si>
  <si>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</si>
  <si>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</si>
  <si>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 (объедин.)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</si>
  <si>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</si>
  <si>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</si>
  <si>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</si>
  <si>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</si>
  <si>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</si>
  <si>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</si>
  <si>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</si>
  <si>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</si>
  <si>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</si>
  <si>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</si>
  <si>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</si>
  <si>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</si>
  <si>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</si>
  <si>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</si>
  <si>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</si>
  <si>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</si>
  <si>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</si>
  <si>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</si>
  <si>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</si>
  <si>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</si>
  <si>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</si>
  <si>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</si>
  <si>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</si>
  <si>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</si>
  <si>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</si>
  <si>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</si>
  <si>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</si>
  <si>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</si>
  <si>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</si>
  <si>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</si>
  <si>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</si>
  <si>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</si>
  <si>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</si>
  <si>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</si>
  <si>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</si>
  <si>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</si>
  <si>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</si>
  <si>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</si>
  <si>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</si>
  <si>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</si>
  <si>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</si>
  <si>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</si>
  <si>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</si>
  <si>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</si>
  <si>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</si>
  <si>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</si>
  <si>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</si>
  <si>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</si>
  <si>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</si>
  <si>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</si>
  <si>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</si>
  <si>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</si>
  <si>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</si>
  <si>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</si>
  <si>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</si>
  <si>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</si>
  <si>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</si>
  <si>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</si>
  <si>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</si>
  <si>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</si>
  <si>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</si>
  <si>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</si>
  <si>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</si>
  <si>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</si>
  <si>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</si>
  <si>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</si>
  <si>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Ярославская область</t>
  </si>
  <si>
    <t>РОССИЙСКАЯ ФЕДЕРАЦИЯ</t>
  </si>
  <si>
    <t>Увеличение лимитов средств на переселение в 2014 г. ***</t>
  </si>
  <si>
    <t>*</t>
  </si>
  <si>
    <t>** - отрицательные значения лимитов по Ненецкому и Ямало-Ненецкому автономным округам возникли в результате уточнения (уменьшения) площади аварийного жилищного фонда на 01.01.2012 г., представленные на 1 января 2014 года, финансирование переселения граждан из которого за счет бюджетных средств и (или) иных источников не предусмотрено действующими нормативными правовыми актами и будут скорректированы (уменьшены в лимитах) в 2015-2016 годах.</t>
  </si>
  <si>
    <t xml:space="preserve">*** -  увеличение лимитов средств предоставления финансовой поддержки за счет средств Фонда, рассчитанных для субъектов Российской Федерации, в части средств, направляемых на переселение граждан из аварийного жилищного фонда в 2014 году вступает в силу с момента государственной регистрации в Минюсте России Приказа Минстроя России от 27.02.2014 г. №67/пр "О стоимости одного квадратного метра общей площади жилого помещения, предназначенной для определения в 2014 году размера предельной стоимости одного квадратного метра общей площади жилых помещений, используемой при приобретении жилых помещений в рамках реализации Федерального закона от 21 июля 2007 г. N 185-ФЗ "О Фонде содействия реформированию жилищно-коммунального хозяйства".
</t>
  </si>
  <si>
    <t>Ненецкий автономный округ **</t>
  </si>
  <si>
    <t>Ямало-Ненецкий автономный округ **</t>
  </si>
  <si>
    <t>* - без учета отрицательных значений.</t>
  </si>
  <si>
    <t>Увеличение лимитов средств предоставления финансовой поддержки за счет средств Фонда, рассчитанных для субъектов Российской Федерации, в части средств, направляемых на переселение граждан из аварийного жилищного фонда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</si>
</sst>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4" fontId="0" fillId="0" borderId="1" xfId="0" applyNumberFormat="1" applyFont="1" applyFill="1" applyBorder="1"/>
    <xf numFmtId="0" fontId="0" fillId="0" borderId="0" xfId="0" applyFill="1"/>
    <xf numFmtId="0" fontId="4" fillId="0" borderId="0" xfId="0" applyFont="1" applyFill="1"/>
    <xf numFmtId="0" fontId="1" fillId="0" borderId="0" xfId="0" applyFont="1" applyFill="1"/>
    <xf numFmtId="4" fontId="4" fillId="0" borderId="1" xfId="0" applyNumberFormat="1" applyFont="1" applyFill="1" applyBorder="1"/>
    <xf numFmtId="0" fontId="0" fillId="0" borderId="1" xfId="0" applyFont="1" applyFill="1" applyBorder="1"/>
    <xf numFmtId="0" fontId="0" fillId="0" borderId="1" xfId="0" applyFill="1" applyBorder="1"/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/>
    <xf numFmtId="0" fontId="0" fillId="0" borderId="0" xfId="0" applyNumberFormat="1" applyAlignment="1">
      <alignment wrapText="1"/>
    </xf>
    <xf numFmtId="0" fontId="0" fillId="0" borderId="0" xfId="0" applyFill="1" applyBorder="1"/>
    <xf numFmtId="0" fontId="3" fillId="0" borderId="2" xfId="0" applyFont="1" applyFill="1" applyBorder="1" applyAlignment="1">
      <alignment horizontal="center" vertical="top" wrapText="1"/>
    </xf>
    <xf numFmtId="0" fontId="0" fillId="0" borderId="0" xfId="0" applyNumberFormat="1" applyAlignment="1">
      <alignment horizontal="left" vertical="top" wrapText="1"/>
    </xf>
    <xf numFmtId="0" fontId="0" fillId="0" borderId="0" xfId="0" applyFill="1" applyAlignment="1">
      <alignment horizontal="left" vertical="top" wrapText="1"/>
    </xf>
  </cellXfs>
  <cellStyles count="2">
    <cellStyle name="Обычный" xfId="0" builtinId="0"/>
    <cellStyle name="Обычный 2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view="pageBreakPreview" zoomScale="80" zoomScaleNormal="60" zoomScaleSheetLayoutView="80" workbookViewId="0"/>
  </sheetViews>
  <sheetFormatPr defaultRowHeight="15"/>
  <cols>
    <col min="1" max="1" width="74.42578125" style="2" customWidth="1"/>
    <col min="2" max="2" width="41" style="2" customWidth="1"/>
    <col min="3" max="3" width="2.28515625" style="2" bestFit="1" customWidth="1"/>
    <col min="4" max="16384" width="9.140625" style="2"/>
  </cols>
  <sheetData>
    <row r="1" spans="1:3" ht="60" customHeight="1"/>
    <row r="2" spans="1:3" ht="62.25" customHeight="1">
      <c r="A2" s="12" t="s">
        <v>97</v>
      </c>
      <c r="B2" s="12"/>
    </row>
    <row r="3" spans="1:3" s="4" customFormat="1" ht="37.5" customHeight="1">
      <c r="A3" s="8"/>
      <c r="B3" s="8" t="s">
        <v>90</v>
      </c>
    </row>
    <row r="4" spans="1:3" s="3" customFormat="1" ht="15" customHeight="1">
      <c r="A4" s="9" t="s">
        <v>89</v>
      </c>
      <c r="B4" s="5">
        <f>SUMIF(B5:B95,"&gt;0")</f>
        <v>29495360654.630001</v>
      </c>
      <c r="C4" s="3" t="s">
        <v>91</v>
      </c>
    </row>
    <row r="5" spans="1:3" ht="15" customHeight="1">
      <c r="A5" s="6" t="s">
        <v>0</v>
      </c>
      <c r="B5" s="6"/>
    </row>
    <row r="6" spans="1:3" ht="15" customHeight="1">
      <c r="A6" s="6" t="s">
        <v>12</v>
      </c>
      <c r="B6" s="1">
        <v>151718596.37</v>
      </c>
    </row>
    <row r="7" spans="1:3" ht="15" customHeight="1">
      <c r="A7" s="6" t="s">
        <v>13</v>
      </c>
      <c r="B7" s="1">
        <v>134688297.66999999</v>
      </c>
    </row>
    <row r="8" spans="1:3" ht="15" customHeight="1">
      <c r="A8" s="6" t="s">
        <v>14</v>
      </c>
      <c r="B8" s="1">
        <v>154895587.26000002</v>
      </c>
    </row>
    <row r="9" spans="1:3" ht="15" customHeight="1">
      <c r="A9" s="6" t="s">
        <v>17</v>
      </c>
      <c r="B9" s="1">
        <v>306728877.86999989</v>
      </c>
    </row>
    <row r="10" spans="1:3" ht="15" customHeight="1">
      <c r="A10" s="6" t="s">
        <v>20</v>
      </c>
      <c r="B10" s="1">
        <v>221186805.54999998</v>
      </c>
    </row>
    <row r="11" spans="1:3" ht="15" customHeight="1">
      <c r="A11" s="6" t="s">
        <v>24</v>
      </c>
      <c r="B11" s="1">
        <v>382399376.95000005</v>
      </c>
    </row>
    <row r="12" spans="1:3" ht="15" customHeight="1">
      <c r="A12" s="6" t="s">
        <v>29</v>
      </c>
      <c r="B12" s="1">
        <v>225984640.17999998</v>
      </c>
    </row>
    <row r="13" spans="1:3" ht="15" customHeight="1">
      <c r="A13" s="6" t="s">
        <v>33</v>
      </c>
      <c r="B13" s="1">
        <v>46063491.25</v>
      </c>
    </row>
    <row r="14" spans="1:3" ht="15" customHeight="1">
      <c r="A14" s="6" t="s">
        <v>35</v>
      </c>
      <c r="B14" s="1">
        <v>173672336.86000001</v>
      </c>
    </row>
    <row r="15" spans="1:3" ht="15" customHeight="1">
      <c r="A15" s="6" t="s">
        <v>37</v>
      </c>
      <c r="B15" s="1">
        <v>0</v>
      </c>
    </row>
    <row r="16" spans="1:3" ht="15" customHeight="1">
      <c r="A16" s="6" t="s">
        <v>38</v>
      </c>
      <c r="B16" s="1">
        <v>777257687.56999993</v>
      </c>
    </row>
    <row r="17" spans="1:2" ht="15" customHeight="1">
      <c r="A17" s="6" t="s">
        <v>45</v>
      </c>
      <c r="B17" s="1">
        <v>75068275.789999992</v>
      </c>
    </row>
    <row r="18" spans="1:2" ht="15" customHeight="1">
      <c r="A18" s="6" t="s">
        <v>67</v>
      </c>
      <c r="B18" s="1">
        <v>324415371.27000004</v>
      </c>
    </row>
    <row r="19" spans="1:2" ht="15" customHeight="1">
      <c r="A19" s="6" t="s">
        <v>73</v>
      </c>
      <c r="B19" s="1">
        <v>153290692.81</v>
      </c>
    </row>
    <row r="20" spans="1:2" ht="15" customHeight="1">
      <c r="A20" s="6" t="s">
        <v>75</v>
      </c>
      <c r="B20" s="1">
        <v>142768507.08000001</v>
      </c>
    </row>
    <row r="21" spans="1:2" ht="15" customHeight="1">
      <c r="A21" s="6" t="s">
        <v>76</v>
      </c>
      <c r="B21" s="1">
        <v>419263072.94999999</v>
      </c>
    </row>
    <row r="22" spans="1:2" ht="15" customHeight="1">
      <c r="A22" s="6" t="s">
        <v>78</v>
      </c>
      <c r="B22" s="1">
        <v>813247260.86999989</v>
      </c>
    </row>
    <row r="23" spans="1:2" ht="15" customHeight="1">
      <c r="A23" s="6" t="s">
        <v>88</v>
      </c>
      <c r="B23" s="1">
        <v>347738069.67000002</v>
      </c>
    </row>
    <row r="24" spans="1:2" ht="15" customHeight="1">
      <c r="A24" s="6" t="s">
        <v>1</v>
      </c>
      <c r="B24" s="1"/>
    </row>
    <row r="25" spans="1:2" ht="15" customHeight="1">
      <c r="A25" s="6" t="s">
        <v>10</v>
      </c>
      <c r="B25" s="1">
        <v>893588018.18000007</v>
      </c>
    </row>
    <row r="26" spans="1:2" ht="15" customHeight="1">
      <c r="A26" s="6" t="s">
        <v>16</v>
      </c>
      <c r="B26" s="1">
        <v>465096572.02999997</v>
      </c>
    </row>
    <row r="27" spans="1:2" ht="15" customHeight="1">
      <c r="A27" s="6" t="s">
        <v>23</v>
      </c>
      <c r="B27" s="1">
        <v>94609502.480000004</v>
      </c>
    </row>
    <row r="28" spans="1:2" ht="15" customHeight="1">
      <c r="A28" s="6" t="s">
        <v>34</v>
      </c>
      <c r="B28" s="1">
        <v>427735011.70999986</v>
      </c>
    </row>
    <row r="29" spans="1:2" ht="15" customHeight="1">
      <c r="A29" s="6" t="s">
        <v>39</v>
      </c>
      <c r="B29" s="1">
        <v>144798936.36999997</v>
      </c>
    </row>
    <row r="30" spans="1:2" ht="15" customHeight="1">
      <c r="A30" s="7" t="s">
        <v>94</v>
      </c>
      <c r="B30" s="1">
        <v>-3985030.3600000003</v>
      </c>
    </row>
    <row r="31" spans="1:2" ht="15" customHeight="1">
      <c r="A31" s="6" t="s">
        <v>41</v>
      </c>
      <c r="B31" s="1">
        <v>91047942.010000005</v>
      </c>
    </row>
    <row r="32" spans="1:2" ht="15" customHeight="1">
      <c r="A32" s="6" t="s">
        <v>49</v>
      </c>
      <c r="B32" s="1">
        <v>150806410.93000001</v>
      </c>
    </row>
    <row r="33" spans="1:2" ht="15" customHeight="1">
      <c r="A33" s="6" t="s">
        <v>57</v>
      </c>
      <c r="B33" s="1">
        <v>599095454.48999989</v>
      </c>
    </row>
    <row r="34" spans="1:2" ht="15" customHeight="1">
      <c r="A34" s="6" t="s">
        <v>58</v>
      </c>
      <c r="B34" s="1">
        <v>405984135.72000003</v>
      </c>
    </row>
    <row r="35" spans="1:2" ht="15" customHeight="1">
      <c r="A35" s="6" t="s">
        <v>69</v>
      </c>
      <c r="B35" s="1">
        <v>0</v>
      </c>
    </row>
    <row r="36" spans="1:2" ht="15" customHeight="1">
      <c r="A36" s="6" t="s">
        <v>2</v>
      </c>
      <c r="B36" s="1"/>
    </row>
    <row r="37" spans="1:2" ht="15" customHeight="1">
      <c r="A37" s="6" t="s">
        <v>11</v>
      </c>
      <c r="B37" s="1">
        <v>613464818.15999997</v>
      </c>
    </row>
    <row r="38" spans="1:2" ht="15" customHeight="1">
      <c r="A38" s="6" t="s">
        <v>15</v>
      </c>
      <c r="B38" s="1">
        <v>212447389.87000003</v>
      </c>
    </row>
    <row r="39" spans="1:2" ht="15" customHeight="1">
      <c r="A39" s="6" t="s">
        <v>30</v>
      </c>
      <c r="B39" s="1">
        <v>188283128.09000003</v>
      </c>
    </row>
    <row r="40" spans="1:2" ht="15" customHeight="1">
      <c r="A40" s="6" t="s">
        <v>50</v>
      </c>
      <c r="B40" s="1">
        <v>32265452.169999998</v>
      </c>
    </row>
    <row r="41" spans="1:2" ht="15" customHeight="1">
      <c r="A41" s="6" t="s">
        <v>56</v>
      </c>
      <c r="B41" s="1">
        <v>51455742.179999992</v>
      </c>
    </row>
    <row r="42" spans="1:2" ht="15" customHeight="1">
      <c r="A42" s="6" t="s">
        <v>66</v>
      </c>
      <c r="B42" s="1">
        <v>344877854.99000001</v>
      </c>
    </row>
    <row r="43" spans="1:2" ht="15" customHeight="1">
      <c r="A43" s="6" t="s">
        <v>3</v>
      </c>
      <c r="B43" s="1"/>
    </row>
    <row r="44" spans="1:2" ht="15" customHeight="1">
      <c r="A44" s="6" t="s">
        <v>22</v>
      </c>
      <c r="B44" s="1">
        <v>121230513.46000002</v>
      </c>
    </row>
    <row r="45" spans="1:2" ht="15" customHeight="1">
      <c r="A45" s="6" t="s">
        <v>26</v>
      </c>
      <c r="B45" s="1">
        <v>111235203.76000001</v>
      </c>
    </row>
    <row r="46" spans="1:2" ht="15" customHeight="1">
      <c r="A46" s="6" t="s">
        <v>54</v>
      </c>
      <c r="B46" s="1">
        <v>833469635.92000008</v>
      </c>
    </row>
    <row r="47" spans="1:2" ht="15" customHeight="1">
      <c r="A47" s="6" t="s">
        <v>55</v>
      </c>
      <c r="B47" s="1">
        <v>98096206.370000005</v>
      </c>
    </row>
    <row r="48" spans="1:2" ht="15" customHeight="1">
      <c r="A48" s="6" t="s">
        <v>62</v>
      </c>
      <c r="B48" s="1">
        <v>136754960.64000002</v>
      </c>
    </row>
    <row r="49" spans="1:2" ht="15" customHeight="1">
      <c r="A49" s="6" t="s">
        <v>74</v>
      </c>
      <c r="B49" s="1">
        <v>127434665.87</v>
      </c>
    </row>
    <row r="50" spans="1:2" ht="15" customHeight="1">
      <c r="A50" s="6" t="s">
        <v>85</v>
      </c>
      <c r="B50" s="1">
        <v>164043231.34999999</v>
      </c>
    </row>
    <row r="51" spans="1:2" ht="15" customHeight="1">
      <c r="A51" s="6" t="s">
        <v>4</v>
      </c>
      <c r="B51" s="1"/>
    </row>
    <row r="52" spans="1:2" ht="15" customHeight="1">
      <c r="A52" s="6" t="s">
        <v>28</v>
      </c>
      <c r="B52" s="1">
        <v>384540960.93000001</v>
      </c>
    </row>
    <row r="53" spans="1:2" ht="15" customHeight="1">
      <c r="A53" s="6" t="s">
        <v>40</v>
      </c>
      <c r="B53" s="1">
        <v>783008959.63999999</v>
      </c>
    </row>
    <row r="54" spans="1:2" ht="15" customHeight="1">
      <c r="A54" s="6" t="s">
        <v>44</v>
      </c>
      <c r="B54" s="1">
        <v>423880634.47000003</v>
      </c>
    </row>
    <row r="55" spans="1:2" ht="15" customHeight="1">
      <c r="A55" s="6" t="s">
        <v>46</v>
      </c>
      <c r="B55" s="1">
        <v>201854199.61999995</v>
      </c>
    </row>
    <row r="56" spans="1:2" ht="15" customHeight="1">
      <c r="A56" s="6" t="s">
        <v>47</v>
      </c>
      <c r="B56" s="1">
        <v>416210993.94000006</v>
      </c>
    </row>
    <row r="57" spans="1:2" ht="15" customHeight="1">
      <c r="A57" s="6" t="s">
        <v>52</v>
      </c>
      <c r="B57" s="1">
        <v>931954963.96999991</v>
      </c>
    </row>
    <row r="58" spans="1:2" ht="15" customHeight="1">
      <c r="A58" s="6" t="s">
        <v>59</v>
      </c>
      <c r="B58" s="1">
        <v>314894894.46000004</v>
      </c>
    </row>
    <row r="59" spans="1:2" ht="15" customHeight="1">
      <c r="A59" s="6" t="s">
        <v>60</v>
      </c>
      <c r="B59" s="1">
        <v>364856096.44000012</v>
      </c>
    </row>
    <row r="60" spans="1:2" ht="15" customHeight="1">
      <c r="A60" s="6" t="s">
        <v>63</v>
      </c>
      <c r="B60" s="1">
        <v>894184320.96000004</v>
      </c>
    </row>
    <row r="61" spans="1:2" ht="15" customHeight="1">
      <c r="A61" s="6" t="s">
        <v>68</v>
      </c>
      <c r="B61" s="1">
        <v>426676240.49999994</v>
      </c>
    </row>
    <row r="62" spans="1:2" ht="15" customHeight="1">
      <c r="A62" s="6" t="s">
        <v>70</v>
      </c>
      <c r="B62" s="1">
        <v>682564136.00999987</v>
      </c>
    </row>
    <row r="63" spans="1:2" ht="15" customHeight="1">
      <c r="A63" s="6" t="s">
        <v>80</v>
      </c>
      <c r="B63" s="1">
        <v>287637106.33999997</v>
      </c>
    </row>
    <row r="64" spans="1:2" ht="15" customHeight="1">
      <c r="A64" s="6" t="s">
        <v>81</v>
      </c>
      <c r="B64" s="1">
        <v>167607389.96000001</v>
      </c>
    </row>
    <row r="65" spans="1:2" ht="15" customHeight="1">
      <c r="A65" s="6" t="s">
        <v>86</v>
      </c>
      <c r="B65" s="1">
        <v>474981859.39999998</v>
      </c>
    </row>
    <row r="66" spans="1:2" ht="15" customHeight="1">
      <c r="A66" s="6" t="s">
        <v>5</v>
      </c>
      <c r="B66" s="1"/>
    </row>
    <row r="67" spans="1:2" ht="15" customHeight="1">
      <c r="A67" s="6" t="s">
        <v>32</v>
      </c>
      <c r="B67" s="1">
        <v>359844451.23999995</v>
      </c>
    </row>
    <row r="68" spans="1:2" ht="15" customHeight="1">
      <c r="A68" s="6" t="s">
        <v>72</v>
      </c>
      <c r="B68" s="1">
        <v>438862201.27000004</v>
      </c>
    </row>
    <row r="69" spans="1:2" ht="15" customHeight="1">
      <c r="A69" s="6" t="s">
        <v>79</v>
      </c>
      <c r="B69" s="1">
        <v>372769316.66999996</v>
      </c>
    </row>
    <row r="70" spans="1:2" ht="15" customHeight="1">
      <c r="A70" s="6" t="s">
        <v>83</v>
      </c>
      <c r="B70" s="1">
        <v>159059255.68000001</v>
      </c>
    </row>
    <row r="71" spans="1:2" ht="15" customHeight="1">
      <c r="A71" s="6" t="s">
        <v>84</v>
      </c>
      <c r="B71" s="1">
        <v>435652023.94</v>
      </c>
    </row>
    <row r="72" spans="1:2" ht="15" customHeight="1">
      <c r="A72" s="7" t="s">
        <v>95</v>
      </c>
      <c r="B72" s="1">
        <v>-63398327.36999996</v>
      </c>
    </row>
    <row r="73" spans="1:2" ht="15" customHeight="1">
      <c r="A73" s="6" t="s">
        <v>6</v>
      </c>
      <c r="B73" s="1"/>
    </row>
    <row r="74" spans="1:2" ht="15" customHeight="1">
      <c r="A74" s="6" t="s">
        <v>8</v>
      </c>
      <c r="B74" s="1">
        <v>497152612.18000001</v>
      </c>
    </row>
    <row r="75" spans="1:2" ht="15" customHeight="1">
      <c r="A75" s="6" t="s">
        <v>19</v>
      </c>
      <c r="B75" s="1">
        <v>262933687.55000001</v>
      </c>
    </row>
    <row r="76" spans="1:2" ht="15" customHeight="1">
      <c r="A76" s="6" t="s">
        <v>21</v>
      </c>
      <c r="B76" s="1">
        <v>1015525706.1600001</v>
      </c>
    </row>
    <row r="77" spans="1:2" ht="15" customHeight="1">
      <c r="A77" s="6" t="s">
        <v>27</v>
      </c>
      <c r="B77" s="1">
        <v>1042750083.7599998</v>
      </c>
    </row>
    <row r="78" spans="1:2" ht="15" customHeight="1">
      <c r="A78" s="6" t="s">
        <v>31</v>
      </c>
      <c r="B78" s="1">
        <v>606173134.38</v>
      </c>
    </row>
    <row r="79" spans="1:2" ht="15" customHeight="1">
      <c r="A79" s="6" t="s">
        <v>42</v>
      </c>
      <c r="B79" s="1">
        <v>436975938.07999998</v>
      </c>
    </row>
    <row r="80" spans="1:2" ht="15" customHeight="1">
      <c r="A80" s="6" t="s">
        <v>43</v>
      </c>
      <c r="B80" s="1">
        <v>435948345.50999993</v>
      </c>
    </row>
    <row r="81" spans="1:2" ht="15" customHeight="1">
      <c r="A81" s="6" t="s">
        <v>51</v>
      </c>
      <c r="B81" s="1">
        <v>74317470.170000002</v>
      </c>
    </row>
    <row r="82" spans="1:2" ht="15" customHeight="1">
      <c r="A82" s="6" t="s">
        <v>53</v>
      </c>
      <c r="B82" s="1">
        <v>736120827.16999996</v>
      </c>
    </row>
    <row r="83" spans="1:2" ht="15" customHeight="1">
      <c r="A83" s="6" t="s">
        <v>64</v>
      </c>
      <c r="B83" s="1">
        <v>247789909.63000003</v>
      </c>
    </row>
    <row r="84" spans="1:2" ht="15" customHeight="1">
      <c r="A84" s="6" t="s">
        <v>65</v>
      </c>
      <c r="B84" s="1">
        <v>92938372.600000009</v>
      </c>
    </row>
    <row r="85" spans="1:2" ht="15" customHeight="1">
      <c r="A85" s="6" t="s">
        <v>77</v>
      </c>
      <c r="B85" s="1">
        <v>232893276.49999997</v>
      </c>
    </row>
    <row r="86" spans="1:2" ht="15" customHeight="1">
      <c r="A86" s="6" t="s">
        <v>7</v>
      </c>
      <c r="B86" s="1"/>
    </row>
    <row r="87" spans="1:2" ht="15" customHeight="1">
      <c r="A87" s="6" t="s">
        <v>9</v>
      </c>
      <c r="B87" s="1">
        <v>979370787.15999985</v>
      </c>
    </row>
    <row r="88" spans="1:2" ht="15" customHeight="1">
      <c r="A88" s="6" t="s">
        <v>18</v>
      </c>
      <c r="B88" s="1">
        <v>183432558.05999997</v>
      </c>
    </row>
    <row r="89" spans="1:2" ht="15" customHeight="1">
      <c r="A89" s="6" t="s">
        <v>25</v>
      </c>
      <c r="B89" s="1">
        <v>168156382.41000003</v>
      </c>
    </row>
    <row r="90" spans="1:2" ht="15" customHeight="1">
      <c r="A90" s="6" t="s">
        <v>36</v>
      </c>
      <c r="B90" s="1">
        <v>81445943.310000017</v>
      </c>
    </row>
    <row r="91" spans="1:2" ht="15" customHeight="1">
      <c r="A91" s="6" t="s">
        <v>48</v>
      </c>
      <c r="B91" s="1">
        <v>428499051.39999992</v>
      </c>
    </row>
    <row r="92" spans="1:2" ht="15" customHeight="1">
      <c r="A92" s="6" t="s">
        <v>61</v>
      </c>
      <c r="B92" s="1">
        <v>1635532670.24</v>
      </c>
    </row>
    <row r="93" spans="1:2" ht="15" customHeight="1">
      <c r="A93" s="6" t="s">
        <v>71</v>
      </c>
      <c r="B93" s="1">
        <v>488099330.32000005</v>
      </c>
    </row>
    <row r="94" spans="1:2" ht="15" customHeight="1">
      <c r="A94" s="6" t="s">
        <v>82</v>
      </c>
      <c r="B94" s="1">
        <v>134054307.77</v>
      </c>
    </row>
    <row r="95" spans="1:2" ht="15" customHeight="1">
      <c r="A95" s="6" t="s">
        <v>87</v>
      </c>
      <c r="B95" s="1">
        <v>36002520.109999999</v>
      </c>
    </row>
    <row r="97" spans="1:11">
      <c r="A97" s="11" t="s">
        <v>96</v>
      </c>
    </row>
    <row r="99" spans="1:11" ht="78" customHeight="1">
      <c r="A99" s="13" t="s">
        <v>92</v>
      </c>
      <c r="B99" s="13"/>
      <c r="C99" s="10"/>
      <c r="D99" s="10"/>
      <c r="E99" s="10"/>
      <c r="F99" s="10"/>
      <c r="G99" s="10"/>
      <c r="H99" s="10"/>
      <c r="I99" s="10"/>
      <c r="J99" s="10"/>
      <c r="K99" s="10"/>
    </row>
    <row r="101" spans="1:11" ht="126" customHeight="1">
      <c r="A101" s="14" t="s">
        <v>93</v>
      </c>
      <c r="B101" s="14"/>
    </row>
  </sheetData>
  <mergeCells count="3">
    <mergeCell ref="A2:B2"/>
    <mergeCell ref="A99:B99"/>
    <mergeCell ref="A101:B101"/>
  </mergeCells>
  <printOptions horizontalCentered="1"/>
  <pageMargins left="0.39370078740157483" right="0.39370078740157483" top="0.39370078740157483" bottom="0.39370078740157483" header="0" footer="0"/>
  <pageSetup paperSize="8" scale="7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Переселение 2014</vt:lpstr>
      <vt:lpstr>'Переселение 2014'!Заголовки_для_печати</vt:lpstr>
      <vt:lpstr>'Переселение 2014'!Область_печати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Аудит</dc:creator>
  <cp:lastModifiedBy>Аудит</cp:lastModifiedBy>
  <cp:lastPrinted>2014-03-05T12:03:34Z</cp:lastPrinted>
  <dcterms:created xsi:type="dcterms:W3CDTF">2013-04-15T08:00:15Z</dcterms:created>
  <dcterms:modified xsi:type="dcterms:W3CDTF">2014-03-05T12:47:40Z</dcterms:modified>
</cp:coreProperties>
</file>